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<sst xmlns="http://schemas.openxmlformats.org/spreadsheetml/2006/main" count="15" uniqueCount="12">
  <si>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Krediet</t>
  </si>
  <si>
    <t>Bedrag:</t>
  </si>
  <si>
    <t>Duur:</t>
  </si>
  <si>
    <t>Netto Rentevoet</t>
  </si>
  <si>
    <t>Tussenkomst</t>
  </si>
  <si>
    <t>Rentevoet:</t>
  </si>
  <si>
    <t>Vervaldag</t>
  </si>
  <si>
    <t>Kapitaal Saldo</t>
  </si>
  <si>
    <t>Aflossing</t>
  </si>
  <si>
    <t>Bruto Intresten</t>
  </si>
  <si>
    <t>Netto Intresten</t>
  </si>
  <si>
    <t>Totale Lasten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</si>
</sst>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\ _B_F"/>
    <numFmt numFmtId="181" formatCode="0;[Red]0"/>
    <numFmt numFmtId="182" formatCode="0.00;[Red]0.00"/>
    <numFmt numFmtId="183" formatCode="#,##0.00;[Red]#,##0.00"/>
  </numFmts>
  <fonts count="7">
    <font>
      <sz val="10"/>
      <name val="Arial"/>
      <family val="0"/>
    </font>
    <font>
      <b/>
      <sz val="14"/>
      <color indexed="5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4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5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2" fillId="6" borderId="0" xfId="0" applyFont="1" applyFill="1" applyAlignment="1" applyProtection="1">
      <alignment/>
      <protection locked="0"/>
    </xf>
    <xf numFmtId="1" fontId="5" fillId="7" borderId="0" xfId="0" applyNumberFormat="1" applyFont="1" applyFill="1" applyAlignment="1" applyProtection="1">
      <alignment/>
      <protection locked="0"/>
    </xf>
    <xf numFmtId="3" fontId="5" fillId="7" borderId="0" xfId="0" applyNumberFormat="1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0" fillId="8" borderId="1" xfId="0" applyFill="1" applyBorder="1" applyAlignment="1" applyProtection="1">
      <alignment horizontal="center"/>
      <protection hidden="1"/>
    </xf>
    <xf numFmtId="4" fontId="0" fillId="8" borderId="1" xfId="0" applyNumberFormat="1" applyFill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/>
      <protection hidden="1"/>
    </xf>
    <xf numFmtId="4" fontId="0" fillId="9" borderId="1" xfId="0" applyNumberFormat="1" applyFill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4" fontId="0" fillId="10" borderId="1" xfId="0" applyNumberFormat="1" applyFill="1" applyBorder="1" applyAlignment="1" applyProtection="1">
      <alignment/>
      <protection hidden="1"/>
    </xf>
    <xf numFmtId="2" fontId="5" fillId="7" borderId="0" xfId="0" applyNumberFormat="1" applyFont="1" applyFill="1" applyAlignment="1" applyProtection="1">
      <alignment/>
      <protection locked="0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G5" sqref="G5"/>
    </sheetView>
  </sheetViews>
  <sheetFormatPr defaultColWidth="9.140625" defaultRowHeight="12.75"/>
  <cols>
    <col min="1" max="1" width="15.421875" style="0" customWidth="1"/>
    <col min="2" max="2" width="15.140625" style="0" customWidth="1"/>
    <col min="3" max="3" width="14.28125" style="0" bestFit="1" customWidth="1"/>
    <col min="4" max="4" width="14.00390625" style="0" customWidth="1"/>
    <col min="5" max="5" width="3.7109375" style="0" customWidth="1"/>
    <col min="6" max="7" width="15.57421875" style="0" customWidth="1"/>
    <col min="8" max="8" width="3.00390625" style="0" customWidth="1"/>
    <col min="9" max="9" width="14.8515625" style="0" customWidth="1"/>
    <col min="10" max="10" width="13.421875" style="0" bestFit="1" customWidth="1"/>
  </cols>
  <sheetData>
    <row r="1" spans="1:10" ht="18">
      <c r="A1" s="19" t="s">
        <v>0</v>
      </c>
      <c r="B1" s="19"/>
      <c r="C1" s="19"/>
      <c r="D1" s="20"/>
      <c r="E1" s="6"/>
      <c r="F1" s="21" t="s">
        <v>4</v>
      </c>
      <c r="G1" s="22"/>
      <c r="H1" s="3"/>
      <c r="I1" s="3"/>
      <c r="J1" s="3"/>
    </row>
    <row r="2" spans="1:10" ht="12.75">
      <c r="A2" s="3"/>
      <c r="B2" s="3"/>
      <c r="C2" s="3"/>
      <c r="D2" s="3"/>
      <c r="E2" s="6"/>
      <c r="F2" s="3"/>
      <c r="G2" s="3"/>
      <c r="H2" s="3"/>
      <c r="I2" s="3"/>
      <c r="J2" s="3"/>
    </row>
    <row r="3" spans="1:10" ht="12.75">
      <c r="A3" s="3"/>
      <c r="B3" s="7" t="s">
        <v>1</v>
      </c>
      <c r="C3" s="8">
        <v>0</v>
      </c>
      <c r="D3" s="3"/>
      <c r="E3" s="6"/>
      <c r="F3" s="7" t="s">
        <v>1</v>
      </c>
      <c r="G3" s="8">
        <v>0</v>
      </c>
      <c r="H3" s="3"/>
      <c r="I3" s="3"/>
      <c r="J3" s="3"/>
    </row>
    <row r="4" spans="1:10" ht="12.75">
      <c r="A4" s="3"/>
      <c r="B4" s="7" t="s">
        <v>2</v>
      </c>
      <c r="C4" s="8">
        <v>0</v>
      </c>
      <c r="D4" s="3"/>
      <c r="E4" s="6"/>
      <c r="F4" s="7" t="s">
        <v>2</v>
      </c>
      <c r="G4" s="9">
        <v>0</v>
      </c>
      <c r="H4" s="3"/>
      <c r="I4" s="3"/>
      <c r="J4" s="3"/>
    </row>
    <row r="5" spans="1:10" ht="12.75">
      <c r="A5" s="3"/>
      <c r="B5" s="7" t="s">
        <v>3</v>
      </c>
      <c r="C5" s="18">
        <v>0</v>
      </c>
      <c r="D5" s="3"/>
      <c r="E5" s="6"/>
      <c r="F5" s="7" t="s">
        <v>5</v>
      </c>
      <c r="G5" s="18">
        <v>0</v>
      </c>
      <c r="H5" s="3"/>
      <c r="I5" s="3"/>
      <c r="J5" s="3"/>
    </row>
    <row r="6" spans="1:10" ht="12.75">
      <c r="A6" s="3"/>
      <c r="B6" s="3"/>
      <c r="C6" s="3"/>
      <c r="D6" s="3"/>
      <c r="E6" s="6"/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6"/>
      <c r="F7" s="3"/>
      <c r="G7" s="3"/>
      <c r="H7" s="3"/>
      <c r="I7" s="3"/>
      <c r="J7" s="3"/>
    </row>
    <row r="8" spans="1:10" ht="12.75">
      <c r="A8" s="3"/>
      <c r="B8" s="3"/>
      <c r="C8" s="3"/>
      <c r="D8" s="3"/>
      <c r="E8" s="6"/>
      <c r="F8" s="3"/>
      <c r="G8" s="3"/>
      <c r="H8" s="3"/>
      <c r="I8" s="3"/>
      <c r="J8" s="3"/>
    </row>
    <row r="9" spans="1:10" ht="12.75">
      <c r="A9" s="4" t="s">
        <v>6</v>
      </c>
      <c r="B9" s="4" t="s">
        <v>7</v>
      </c>
      <c r="C9" s="4" t="s">
        <v>8</v>
      </c>
      <c r="D9" s="4" t="s">
        <v>9</v>
      </c>
      <c r="E9" s="6"/>
      <c r="F9" s="3"/>
      <c r="G9" s="5" t="s">
        <v>4</v>
      </c>
      <c r="H9" s="3"/>
      <c r="I9" s="2" t="s">
        <v>10</v>
      </c>
      <c r="J9" s="2" t="s">
        <v>11</v>
      </c>
    </row>
    <row r="10" spans="1:10" s="1" customFormat="1" ht="12.75">
      <c r="A10" s="10">
        <v>0</v>
      </c>
      <c r="B10" s="10">
        <f>C3</f>
        <v>0</v>
      </c>
      <c r="C10" s="10"/>
      <c r="D10" s="11"/>
      <c r="E10" s="6">
        <v>0</v>
      </c>
      <c r="F10" s="6">
        <f>G3</f>
        <v>0</v>
      </c>
      <c r="G10" s="14"/>
      <c r="H10" s="3"/>
      <c r="I10" s="16"/>
      <c r="J10" s="11"/>
    </row>
    <row r="11" spans="1:10" ht="12.75">
      <c r="A11" s="12">
        <f aca="true" t="shared" si="0" ref="A11:A35">IF(A10&gt;=$C$4,"",A10+1)</f>
      </c>
      <c r="B11" s="13">
        <f aca="true" t="shared" si="1" ref="B11:B35">IF(A11="","",IF(($C$3-(A11*$C$3/$C$4))&lt;0,"",$C$3-(A11*$C$3/$C$4)))</f>
      </c>
      <c r="C11" s="13">
        <f aca="true" t="shared" si="2" ref="C11:C35">IF(A11="","",IF(($C$4&gt;A11-1),$C$3/$C$4,""))</f>
      </c>
      <c r="D11" s="13">
        <f>IF(A11="","",IF(A11-1&gt;=$C$4,"",B10*$C$5/100))</f>
      </c>
      <c r="E11" s="6">
        <f>IF(E10&gt;=$G$4,"",E10+1)</f>
      </c>
      <c r="F11" s="6">
        <f>IF(A11="","",IF(($G$3-(A11*$G$3/$G$4))&lt;0,"",$G$3-(A11*$G$3/$G$4)))</f>
      </c>
      <c r="G11" s="15">
        <f>IF(E11="","",IF(E11-1&gt;=$G$4,"",F10*$G$5/100))</f>
      </c>
      <c r="H11" s="3"/>
      <c r="I11" s="17">
        <f>IF(E11="",D11,IF(A11="","",D11-G11))</f>
      </c>
      <c r="J11" s="17">
        <f aca="true" t="shared" si="3" ref="J11:J35">IF(A11="","",I11+C11)</f>
      </c>
    </row>
    <row r="12" spans="1:10" ht="12.75">
      <c r="A12" s="12">
        <f t="shared" si="0"/>
      </c>
      <c r="B12" s="13">
        <f t="shared" si="1"/>
      </c>
      <c r="C12" s="13">
        <f t="shared" si="2"/>
      </c>
      <c r="D12" s="13">
        <f aca="true" t="shared" si="4" ref="D12:D35">IF(A12="","",IF(A12-1&gt;=$C$4,"",B11*$C$5/100))</f>
      </c>
      <c r="E12" s="6">
        <f aca="true" t="shared" si="5" ref="E12:E35">IF(E11&gt;=$G$4,"",E11+1)</f>
      </c>
      <c r="F12" s="6">
        <f aca="true" t="shared" si="6" ref="F12:F25">IF(A12="","",IF(($G$3-(A12*$G$3/$G$4))&lt;0,"",$G$3-(A12*$G$3/$G$4)))</f>
      </c>
      <c r="G12" s="15">
        <f aca="true" t="shared" si="7" ref="G12:G35">IF(E12="","",IF(E12-1&gt;=$G$4,"",F11*$G$5/100))</f>
      </c>
      <c r="H12" s="3"/>
      <c r="I12" s="17">
        <f aca="true" t="shared" si="8" ref="I12:I35">IF(E12="",D12,IF(A12="","",D12-G12))</f>
      </c>
      <c r="J12" s="17">
        <f t="shared" si="3"/>
      </c>
    </row>
    <row r="13" spans="1:10" ht="12.75">
      <c r="A13" s="12">
        <f t="shared" si="0"/>
      </c>
      <c r="B13" s="13">
        <f t="shared" si="1"/>
      </c>
      <c r="C13" s="13">
        <f t="shared" si="2"/>
      </c>
      <c r="D13" s="13">
        <f t="shared" si="4"/>
      </c>
      <c r="E13" s="6">
        <f t="shared" si="5"/>
      </c>
      <c r="F13" s="6">
        <f t="shared" si="6"/>
      </c>
      <c r="G13" s="15">
        <f t="shared" si="7"/>
      </c>
      <c r="H13" s="3"/>
      <c r="I13" s="17">
        <f t="shared" si="8"/>
      </c>
      <c r="J13" s="17">
        <f t="shared" si="3"/>
      </c>
    </row>
    <row r="14" spans="1:10" ht="12.75">
      <c r="A14" s="12">
        <f t="shared" si="0"/>
      </c>
      <c r="B14" s="13">
        <f t="shared" si="1"/>
      </c>
      <c r="C14" s="13">
        <f t="shared" si="2"/>
      </c>
      <c r="D14" s="13">
        <f t="shared" si="4"/>
      </c>
      <c r="E14" s="6">
        <f t="shared" si="5"/>
      </c>
      <c r="F14" s="6">
        <f t="shared" si="6"/>
      </c>
      <c r="G14" s="15">
        <f t="shared" si="7"/>
      </c>
      <c r="H14" s="3"/>
      <c r="I14" s="17">
        <f t="shared" si="8"/>
      </c>
      <c r="J14" s="17">
        <f t="shared" si="3"/>
      </c>
    </row>
    <row r="15" spans="1:10" ht="12.75">
      <c r="A15" s="12">
        <f t="shared" si="0"/>
      </c>
      <c r="B15" s="13">
        <f t="shared" si="1"/>
      </c>
      <c r="C15" s="13">
        <f t="shared" si="2"/>
      </c>
      <c r="D15" s="13">
        <f t="shared" si="4"/>
      </c>
      <c r="E15" s="6">
        <f t="shared" si="5"/>
      </c>
      <c r="F15" s="6">
        <f t="shared" si="6"/>
      </c>
      <c r="G15" s="15">
        <f t="shared" si="7"/>
      </c>
      <c r="H15" s="3"/>
      <c r="I15" s="17">
        <f t="shared" si="8"/>
      </c>
      <c r="J15" s="17">
        <f t="shared" si="3"/>
      </c>
    </row>
    <row r="16" spans="1:10" ht="12.75">
      <c r="A16" s="12">
        <f t="shared" si="0"/>
      </c>
      <c r="B16" s="13">
        <f t="shared" si="1"/>
      </c>
      <c r="C16" s="13">
        <f t="shared" si="2"/>
      </c>
      <c r="D16" s="13">
        <f t="shared" si="4"/>
      </c>
      <c r="E16" s="6">
        <f t="shared" si="5"/>
      </c>
      <c r="F16" s="6">
        <f t="shared" si="6"/>
      </c>
      <c r="G16" s="15">
        <f t="shared" si="7"/>
      </c>
      <c r="H16" s="3"/>
      <c r="I16" s="17">
        <f t="shared" si="8"/>
      </c>
      <c r="J16" s="17">
        <f t="shared" si="3"/>
      </c>
    </row>
    <row r="17" spans="1:10" ht="12.75">
      <c r="A17" s="12">
        <f t="shared" si="0"/>
      </c>
      <c r="B17" s="13">
        <f t="shared" si="1"/>
      </c>
      <c r="C17" s="13">
        <f t="shared" si="2"/>
      </c>
      <c r="D17" s="13">
        <f t="shared" si="4"/>
      </c>
      <c r="E17" s="6">
        <f t="shared" si="5"/>
      </c>
      <c r="F17" s="6">
        <f t="shared" si="6"/>
      </c>
      <c r="G17" s="15">
        <f t="shared" si="7"/>
      </c>
      <c r="H17" s="3"/>
      <c r="I17" s="17">
        <f t="shared" si="8"/>
      </c>
      <c r="J17" s="17">
        <f t="shared" si="3"/>
      </c>
    </row>
    <row r="18" spans="1:10" ht="12.75">
      <c r="A18" s="12">
        <f t="shared" si="0"/>
      </c>
      <c r="B18" s="13">
        <f t="shared" si="1"/>
      </c>
      <c r="C18" s="13">
        <f t="shared" si="2"/>
      </c>
      <c r="D18" s="13">
        <f t="shared" si="4"/>
      </c>
      <c r="E18" s="6">
        <f t="shared" si="5"/>
      </c>
      <c r="F18" s="6">
        <f t="shared" si="6"/>
      </c>
      <c r="G18" s="15">
        <f t="shared" si="7"/>
      </c>
      <c r="H18" s="3"/>
      <c r="I18" s="17">
        <f t="shared" si="8"/>
      </c>
      <c r="J18" s="17">
        <f t="shared" si="3"/>
      </c>
    </row>
    <row r="19" spans="1:10" ht="12.75">
      <c r="A19" s="12">
        <f t="shared" si="0"/>
      </c>
      <c r="B19" s="13">
        <f t="shared" si="1"/>
      </c>
      <c r="C19" s="13">
        <f t="shared" si="2"/>
      </c>
      <c r="D19" s="13">
        <f t="shared" si="4"/>
      </c>
      <c r="E19" s="6">
        <f t="shared" si="5"/>
      </c>
      <c r="F19" s="6">
        <f t="shared" si="6"/>
      </c>
      <c r="G19" s="15">
        <f t="shared" si="7"/>
      </c>
      <c r="H19" s="3"/>
      <c r="I19" s="17">
        <f t="shared" si="8"/>
      </c>
      <c r="J19" s="17">
        <f t="shared" si="3"/>
      </c>
    </row>
    <row r="20" spans="1:10" ht="12.75">
      <c r="A20" s="12">
        <f t="shared" si="0"/>
      </c>
      <c r="B20" s="13">
        <f t="shared" si="1"/>
      </c>
      <c r="C20" s="13">
        <f t="shared" si="2"/>
      </c>
      <c r="D20" s="13">
        <f t="shared" si="4"/>
      </c>
      <c r="E20" s="6">
        <f t="shared" si="5"/>
      </c>
      <c r="F20" s="6">
        <f t="shared" si="6"/>
      </c>
      <c r="G20" s="15">
        <f t="shared" si="7"/>
      </c>
      <c r="H20" s="3"/>
      <c r="I20" s="17">
        <f t="shared" si="8"/>
      </c>
      <c r="J20" s="17">
        <f t="shared" si="3"/>
      </c>
    </row>
    <row r="21" spans="1:10" ht="12.75">
      <c r="A21" s="12">
        <f t="shared" si="0"/>
      </c>
      <c r="B21" s="13">
        <f t="shared" si="1"/>
      </c>
      <c r="C21" s="13">
        <f t="shared" si="2"/>
      </c>
      <c r="D21" s="13">
        <f t="shared" si="4"/>
      </c>
      <c r="E21" s="6">
        <f t="shared" si="5"/>
      </c>
      <c r="F21" s="6">
        <f t="shared" si="6"/>
      </c>
      <c r="G21" s="15">
        <f t="shared" si="7"/>
      </c>
      <c r="H21" s="3"/>
      <c r="I21" s="17">
        <f t="shared" si="8"/>
      </c>
      <c r="J21" s="17">
        <f t="shared" si="3"/>
      </c>
    </row>
    <row r="22" spans="1:10" ht="12.75">
      <c r="A22" s="12">
        <f t="shared" si="0"/>
      </c>
      <c r="B22" s="13">
        <f t="shared" si="1"/>
      </c>
      <c r="C22" s="13">
        <f t="shared" si="2"/>
      </c>
      <c r="D22" s="13">
        <f t="shared" si="4"/>
      </c>
      <c r="E22" s="6">
        <f t="shared" si="5"/>
      </c>
      <c r="F22" s="6">
        <f t="shared" si="6"/>
      </c>
      <c r="G22" s="15">
        <f t="shared" si="7"/>
      </c>
      <c r="H22" s="3"/>
      <c r="I22" s="17">
        <f t="shared" si="8"/>
      </c>
      <c r="J22" s="17">
        <f t="shared" si="3"/>
      </c>
    </row>
    <row r="23" spans="1:10" ht="12.75">
      <c r="A23" s="12">
        <f t="shared" si="0"/>
      </c>
      <c r="B23" s="13">
        <f t="shared" si="1"/>
      </c>
      <c r="C23" s="13">
        <f t="shared" si="2"/>
      </c>
      <c r="D23" s="13">
        <f t="shared" si="4"/>
      </c>
      <c r="E23" s="6">
        <f t="shared" si="5"/>
      </c>
      <c r="F23" s="6">
        <f t="shared" si="6"/>
      </c>
      <c r="G23" s="15">
        <f t="shared" si="7"/>
      </c>
      <c r="H23" s="3"/>
      <c r="I23" s="17">
        <f t="shared" si="8"/>
      </c>
      <c r="J23" s="17">
        <f t="shared" si="3"/>
      </c>
    </row>
    <row r="24" spans="1:10" ht="12.75">
      <c r="A24" s="12">
        <f t="shared" si="0"/>
      </c>
      <c r="B24" s="13">
        <f t="shared" si="1"/>
      </c>
      <c r="C24" s="13">
        <f t="shared" si="2"/>
      </c>
      <c r="D24" s="13">
        <f t="shared" si="4"/>
      </c>
      <c r="E24" s="6">
        <f t="shared" si="5"/>
      </c>
      <c r="F24" s="6">
        <f t="shared" si="6"/>
      </c>
      <c r="G24" s="15">
        <f t="shared" si="7"/>
      </c>
      <c r="H24" s="3"/>
      <c r="I24" s="17">
        <f t="shared" si="8"/>
      </c>
      <c r="J24" s="17">
        <f t="shared" si="3"/>
      </c>
    </row>
    <row r="25" spans="1:10" ht="12.75">
      <c r="A25" s="12">
        <f t="shared" si="0"/>
      </c>
      <c r="B25" s="13">
        <f t="shared" si="1"/>
      </c>
      <c r="C25" s="13">
        <f t="shared" si="2"/>
      </c>
      <c r="D25" s="13">
        <f t="shared" si="4"/>
      </c>
      <c r="E25" s="6">
        <f t="shared" si="5"/>
      </c>
      <c r="F25" s="6">
        <f t="shared" si="6"/>
      </c>
      <c r="G25" s="15">
        <f t="shared" si="7"/>
      </c>
      <c r="H25" s="3"/>
      <c r="I25" s="17">
        <f t="shared" si="8"/>
      </c>
      <c r="J25" s="17">
        <f t="shared" si="3"/>
      </c>
    </row>
    <row r="26" spans="1:10" ht="12.75">
      <c r="A26" s="12">
        <f t="shared" si="0"/>
      </c>
      <c r="B26" s="13">
        <f t="shared" si="1"/>
      </c>
      <c r="C26" s="13">
        <f t="shared" si="2"/>
      </c>
      <c r="D26" s="13">
        <f t="shared" si="4"/>
      </c>
      <c r="E26" s="6">
        <f t="shared" si="5"/>
      </c>
      <c r="F26" s="6"/>
      <c r="G26" s="15">
        <f t="shared" si="7"/>
      </c>
      <c r="H26" s="3"/>
      <c r="I26" s="17">
        <f t="shared" si="8"/>
      </c>
      <c r="J26" s="17">
        <f t="shared" si="3"/>
      </c>
    </row>
    <row r="27" spans="1:10" ht="12.75">
      <c r="A27" s="12">
        <f t="shared" si="0"/>
      </c>
      <c r="B27" s="13">
        <f t="shared" si="1"/>
      </c>
      <c r="C27" s="13">
        <f t="shared" si="2"/>
      </c>
      <c r="D27" s="13">
        <f t="shared" si="4"/>
      </c>
      <c r="E27" s="6">
        <f t="shared" si="5"/>
      </c>
      <c r="F27" s="6"/>
      <c r="G27" s="15">
        <f t="shared" si="7"/>
      </c>
      <c r="H27" s="3"/>
      <c r="I27" s="17">
        <f t="shared" si="8"/>
      </c>
      <c r="J27" s="17">
        <f t="shared" si="3"/>
      </c>
    </row>
    <row r="28" spans="1:10" ht="12.75">
      <c r="A28" s="12">
        <f t="shared" si="0"/>
      </c>
      <c r="B28" s="13">
        <f t="shared" si="1"/>
      </c>
      <c r="C28" s="13">
        <f t="shared" si="2"/>
      </c>
      <c r="D28" s="13">
        <f t="shared" si="4"/>
      </c>
      <c r="E28" s="6">
        <f t="shared" si="5"/>
      </c>
      <c r="F28" s="6"/>
      <c r="G28" s="15">
        <f t="shared" si="7"/>
      </c>
      <c r="H28" s="3"/>
      <c r="I28" s="17">
        <f t="shared" si="8"/>
      </c>
      <c r="J28" s="17">
        <f t="shared" si="3"/>
      </c>
    </row>
    <row r="29" spans="1:10" ht="12.75">
      <c r="A29" s="12">
        <f t="shared" si="0"/>
      </c>
      <c r="B29" s="13">
        <f t="shared" si="1"/>
      </c>
      <c r="C29" s="13">
        <f t="shared" si="2"/>
      </c>
      <c r="D29" s="13">
        <f t="shared" si="4"/>
      </c>
      <c r="E29" s="6">
        <f t="shared" si="5"/>
      </c>
      <c r="F29" s="6"/>
      <c r="G29" s="15">
        <f t="shared" si="7"/>
      </c>
      <c r="H29" s="3"/>
      <c r="I29" s="17">
        <f t="shared" si="8"/>
      </c>
      <c r="J29" s="17">
        <f t="shared" si="3"/>
      </c>
    </row>
    <row r="30" spans="1:10" ht="12.75">
      <c r="A30" s="12">
        <f t="shared" si="0"/>
      </c>
      <c r="B30" s="13">
        <f t="shared" si="1"/>
      </c>
      <c r="C30" s="13">
        <f t="shared" si="2"/>
      </c>
      <c r="D30" s="13">
        <f t="shared" si="4"/>
      </c>
      <c r="E30" s="6">
        <f t="shared" si="5"/>
      </c>
      <c r="F30" s="6"/>
      <c r="G30" s="15">
        <f t="shared" si="7"/>
      </c>
      <c r="H30" s="3"/>
      <c r="I30" s="17">
        <f t="shared" si="8"/>
      </c>
      <c r="J30" s="17">
        <f t="shared" si="3"/>
      </c>
    </row>
    <row r="31" spans="1:10" ht="12.75">
      <c r="A31" s="12">
        <f t="shared" si="0"/>
      </c>
      <c r="B31" s="13">
        <f t="shared" si="1"/>
      </c>
      <c r="C31" s="13">
        <f t="shared" si="2"/>
      </c>
      <c r="D31" s="13">
        <f t="shared" si="4"/>
      </c>
      <c r="E31" s="6">
        <f t="shared" si="5"/>
      </c>
      <c r="F31" s="6"/>
      <c r="G31" s="15">
        <f t="shared" si="7"/>
      </c>
      <c r="H31" s="3"/>
      <c r="I31" s="17">
        <f t="shared" si="8"/>
      </c>
      <c r="J31" s="17">
        <f t="shared" si="3"/>
      </c>
    </row>
    <row r="32" spans="1:10" ht="12.75">
      <c r="A32" s="12">
        <f t="shared" si="0"/>
      </c>
      <c r="B32" s="13">
        <f t="shared" si="1"/>
      </c>
      <c r="C32" s="13">
        <f t="shared" si="2"/>
      </c>
      <c r="D32" s="13">
        <f t="shared" si="4"/>
      </c>
      <c r="E32" s="6">
        <f t="shared" si="5"/>
      </c>
      <c r="F32" s="6"/>
      <c r="G32" s="15">
        <f t="shared" si="7"/>
      </c>
      <c r="H32" s="3"/>
      <c r="I32" s="17">
        <f t="shared" si="8"/>
      </c>
      <c r="J32" s="17">
        <f t="shared" si="3"/>
      </c>
    </row>
    <row r="33" spans="1:10" ht="12.75">
      <c r="A33" s="12">
        <f t="shared" si="0"/>
      </c>
      <c r="B33" s="13">
        <f t="shared" si="1"/>
      </c>
      <c r="C33" s="13">
        <f t="shared" si="2"/>
      </c>
      <c r="D33" s="13">
        <f t="shared" si="4"/>
      </c>
      <c r="E33" s="6">
        <f t="shared" si="5"/>
      </c>
      <c r="F33" s="6"/>
      <c r="G33" s="15">
        <f t="shared" si="7"/>
      </c>
      <c r="H33" s="3"/>
      <c r="I33" s="17">
        <f t="shared" si="8"/>
      </c>
      <c r="J33" s="17">
        <f t="shared" si="3"/>
      </c>
    </row>
    <row r="34" spans="1:10" ht="12.75">
      <c r="A34" s="12">
        <f t="shared" si="0"/>
      </c>
      <c r="B34" s="13">
        <f t="shared" si="1"/>
      </c>
      <c r="C34" s="13">
        <f t="shared" si="2"/>
      </c>
      <c r="D34" s="13">
        <f t="shared" si="4"/>
      </c>
      <c r="E34" s="6">
        <f t="shared" si="5"/>
      </c>
      <c r="F34" s="6"/>
      <c r="G34" s="15">
        <f t="shared" si="7"/>
      </c>
      <c r="H34" s="3"/>
      <c r="I34" s="17">
        <f t="shared" si="8"/>
      </c>
      <c r="J34" s="17">
        <f t="shared" si="3"/>
      </c>
    </row>
    <row r="35" spans="1:10" ht="12.75">
      <c r="A35" s="12">
        <f t="shared" si="0"/>
      </c>
      <c r="B35" s="13">
        <f t="shared" si="1"/>
      </c>
      <c r="C35" s="13">
        <f t="shared" si="2"/>
      </c>
      <c r="D35" s="13">
        <f t="shared" si="4"/>
      </c>
      <c r="E35" s="6">
        <f t="shared" si="5"/>
      </c>
      <c r="F35" s="6"/>
      <c r="G35" s="15">
        <f t="shared" si="7"/>
      </c>
      <c r="H35" s="3"/>
      <c r="I35" s="17">
        <f t="shared" si="8"/>
      </c>
      <c r="J35" s="17">
        <f t="shared" si="3"/>
      </c>
    </row>
  </sheetData>
  <mergeCells count="2">
    <mergeCell ref="A1:D1"/>
    <mergeCell ref="F1:G1"/>
  </mergeCells>
  <printOptions/>
  <pageMargins left="0.75" right="0.75" top="1" bottom="1" header="0.5" footer="0.5"/>
  <pageSetup horizontalDpi="355" verticalDpi="35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C.P.T.E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FGJ126</dc:creator>
  <cp:keywords/>
  <dc:description/>
  <cp:lastModifiedBy>FGJ126</cp:lastModifiedBy>
  <dcterms:created xsi:type="dcterms:W3CDTF">2001-05-25T06:40:43Z</dcterms:created>
  <dcterms:modified xsi:type="dcterms:W3CDTF">2001-06-15T06:29:00Z</dcterms:modified>
  <cp:category/>
  <cp:version/>
  <cp:contentType/>
  <cp:contentStatus/>
</cp:coreProperties>
</file>